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20054106\Desktop\tempstorage\OGESTEM-Docs\"/>
    </mc:Choice>
  </mc:AlternateContent>
  <bookViews>
    <workbookView xWindow="0" yWindow="0" windowWidth="16815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2" i="1" l="1"/>
  <c r="M8" i="1"/>
  <c r="C11" i="1" l="1"/>
  <c r="D11" i="1"/>
  <c r="E11" i="1"/>
  <c r="F11" i="1"/>
  <c r="G11" i="1"/>
  <c r="H11" i="1"/>
  <c r="I11" i="1"/>
  <c r="J11" i="1"/>
  <c r="K11" i="1"/>
  <c r="L11" i="1"/>
  <c r="C25" i="1"/>
  <c r="D25" i="1"/>
  <c r="D26" i="1" s="1"/>
  <c r="E25" i="1"/>
  <c r="E26" i="1" s="1"/>
  <c r="F25" i="1"/>
  <c r="F26" i="1" s="1"/>
  <c r="G25" i="1"/>
  <c r="G26" i="1" s="1"/>
  <c r="H25" i="1"/>
  <c r="H26" i="1" s="1"/>
  <c r="I25" i="1"/>
  <c r="J25" i="1"/>
  <c r="J26" i="1" s="1"/>
  <c r="K25" i="1"/>
  <c r="K26" i="1" s="1"/>
  <c r="L25" i="1"/>
  <c r="L26" i="1" s="1"/>
  <c r="B25" i="1"/>
  <c r="B11" i="1"/>
  <c r="N17" i="1"/>
  <c r="M24" i="1"/>
  <c r="M20" i="1"/>
  <c r="M19" i="1"/>
  <c r="M18" i="1"/>
  <c r="M17" i="1"/>
  <c r="M4" i="1"/>
  <c r="N18" i="1" s="1"/>
  <c r="M5" i="1"/>
  <c r="N19" i="1" s="1"/>
  <c r="M6" i="1"/>
  <c r="N22" i="1"/>
  <c r="M10" i="1"/>
  <c r="N24" i="1" s="1"/>
  <c r="M3" i="1"/>
  <c r="B26" i="1" l="1"/>
  <c r="N25" i="1"/>
  <c r="M25" i="1"/>
  <c r="C26" i="1"/>
  <c r="N20" i="1"/>
  <c r="I26" i="1"/>
  <c r="M13" i="1"/>
</calcChain>
</file>

<file path=xl/sharedStrings.xml><?xml version="1.0" encoding="utf-8"?>
<sst xmlns="http://schemas.openxmlformats.org/spreadsheetml/2006/main" count="19" uniqueCount="11">
  <si>
    <t>McCarthy</t>
  </si>
  <si>
    <t>johnson</t>
  </si>
  <si>
    <t>Koepke</t>
  </si>
  <si>
    <t>Moore</t>
  </si>
  <si>
    <t>Clark</t>
  </si>
  <si>
    <t>September</t>
  </si>
  <si>
    <t>Xides</t>
  </si>
  <si>
    <t>AVG</t>
  </si>
  <si>
    <t>December</t>
  </si>
  <si>
    <t xml:space="preserve"> +/-</t>
  </si>
  <si>
    <t>Avg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</si>
</sst>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" x14ac:knownFonts="1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6" xfId="0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0" fontId="0" fillId="0" borderId="0" xfId="0" applyAlignment="1">
      <alignment horizontal="center" vertical="top"/>
    </xf>
    <xf numFmtId="0" fontId="0" fillId="0" borderId="19" xfId="0" applyBorder="1" applyAlignment="1">
      <alignment horizontal="center"/>
    </xf>
    <xf numFmtId="164" fontId="0" fillId="0" borderId="18" xfId="0" applyNumberFormat="1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164" fontId="0" fillId="0" borderId="17" xfId="0" applyNumberFormat="1" applyBorder="1" applyAlignment="1">
      <alignment horizontal="center"/>
    </xf>
    <xf numFmtId="164" fontId="0" fillId="0" borderId="20" xfId="0" applyNumberForma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164" fontId="0" fillId="0" borderId="2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21" xfId="0" applyFill="1" applyBorder="1"/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2" borderId="8" xfId="0" applyFill="1" applyBorder="1"/>
    <xf numFmtId="0" fontId="0" fillId="2" borderId="9" xfId="0" applyFill="1" applyBorder="1"/>
    <xf numFmtId="0" fontId="0" fillId="2" borderId="10" xfId="0" applyFill="1" applyBorder="1"/>
    <xf numFmtId="0" fontId="0" fillId="2" borderId="17" xfId="0" applyFill="1" applyBorder="1"/>
    <xf numFmtId="0" fontId="0" fillId="2" borderId="25" xfId="0" applyFill="1" applyBorder="1"/>
    <xf numFmtId="0" fontId="0" fillId="2" borderId="26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tabSelected="1" topLeftCell="A7" workbookViewId="0">
      <selection activeCell="A17" sqref="A17:A24"/>
    </sheetView>
  </sheetViews>
  <sheetFormatPr defaultRowHeight="15" x14ac:dyDescent="0.25"/>
  <cols>
    <col min="2" max="2" width="13.42578125" style="2" bestFit="1" customWidth="1"/>
    <col min="3" max="12" width="9.140625" style="2"/>
    <col min="13" max="13" width="9.5703125" style="2" bestFit="1" customWidth="1"/>
    <col min="14" max="14" width="9.140625" style="18"/>
  </cols>
  <sheetData>
    <row r="1" spans="1:14" ht="24" thickBot="1" x14ac:dyDescent="0.4">
      <c r="A1" s="1" t="s">
        <v>5</v>
      </c>
    </row>
    <row r="2" spans="1:14" ht="15.75" thickBot="1" x14ac:dyDescent="0.3">
      <c r="B2" s="3">
        <v>1.1000000000000001</v>
      </c>
      <c r="C2" s="4">
        <v>1.2</v>
      </c>
      <c r="D2" s="4">
        <v>1.3</v>
      </c>
      <c r="E2" s="4">
        <v>1.4</v>
      </c>
      <c r="F2" s="4">
        <v>1.5</v>
      </c>
      <c r="G2" s="4">
        <v>1.6</v>
      </c>
      <c r="H2" s="4">
        <v>1.7</v>
      </c>
      <c r="I2" s="4">
        <v>1.8</v>
      </c>
      <c r="J2" s="4">
        <v>1.9</v>
      </c>
      <c r="K2" s="5">
        <v>1.1000000000000001</v>
      </c>
      <c r="L2" s="6">
        <v>1.1100000000000001</v>
      </c>
      <c r="M2" s="7" t="s">
        <v>7</v>
      </c>
    </row>
    <row r="3" spans="1:14" x14ac:dyDescent="0.25">
      <c r="A3" s="33" t="s">
        <v>0</v>
      </c>
      <c r="B3" s="8">
        <v>2</v>
      </c>
      <c r="C3" s="9">
        <v>2.67</v>
      </c>
      <c r="D3" s="9">
        <v>2.5</v>
      </c>
      <c r="E3" s="9">
        <v>2.5</v>
      </c>
      <c r="F3" s="9">
        <v>1.6</v>
      </c>
      <c r="G3" s="9">
        <v>2.2000000000000002</v>
      </c>
      <c r="H3" s="9">
        <v>2</v>
      </c>
      <c r="I3" s="9">
        <v>1.5</v>
      </c>
      <c r="J3" s="9">
        <v>2.2999999999999998</v>
      </c>
      <c r="K3" s="9">
        <v>2</v>
      </c>
      <c r="L3" s="10">
        <v>1</v>
      </c>
      <c r="M3" s="22">
        <f>AVERAGE(B3:L3)</f>
        <v>2.0245454545454544</v>
      </c>
    </row>
    <row r="4" spans="1:14" x14ac:dyDescent="0.25">
      <c r="A4" s="34" t="s">
        <v>1</v>
      </c>
      <c r="B4" s="11">
        <v>1.5</v>
      </c>
      <c r="C4" s="12">
        <v>2</v>
      </c>
      <c r="D4" s="12">
        <v>2</v>
      </c>
      <c r="E4" s="12">
        <v>2.5</v>
      </c>
      <c r="F4" s="12">
        <v>2.2999999999999998</v>
      </c>
      <c r="G4" s="12">
        <v>2</v>
      </c>
      <c r="H4" s="12">
        <v>2</v>
      </c>
      <c r="I4" s="12">
        <v>2</v>
      </c>
      <c r="J4" s="12">
        <v>2</v>
      </c>
      <c r="K4" s="12">
        <v>2</v>
      </c>
      <c r="L4" s="13">
        <v>2</v>
      </c>
      <c r="M4" s="17">
        <f t="shared" ref="M4:M10" si="0">AVERAGE(B4:L4)</f>
        <v>2.0272727272727273</v>
      </c>
    </row>
    <row r="5" spans="1:14" x14ac:dyDescent="0.25">
      <c r="A5" s="34" t="s">
        <v>2</v>
      </c>
      <c r="B5" s="11">
        <v>1</v>
      </c>
      <c r="C5" s="12">
        <v>2.7</v>
      </c>
      <c r="D5" s="12">
        <v>2</v>
      </c>
      <c r="E5" s="12">
        <v>2</v>
      </c>
      <c r="F5" s="12">
        <v>2.5</v>
      </c>
      <c r="G5" s="12">
        <v>1.8</v>
      </c>
      <c r="H5" s="12">
        <v>2.2999999999999998</v>
      </c>
      <c r="I5" s="12">
        <v>2</v>
      </c>
      <c r="J5" s="12">
        <v>2.7</v>
      </c>
      <c r="K5" s="12">
        <v>2.25</v>
      </c>
      <c r="L5" s="13">
        <v>2</v>
      </c>
      <c r="M5" s="17">
        <f t="shared" si="0"/>
        <v>2.1136363636363638</v>
      </c>
    </row>
    <row r="6" spans="1:14" x14ac:dyDescent="0.25">
      <c r="A6" s="34" t="s">
        <v>3</v>
      </c>
      <c r="B6" s="11">
        <v>1</v>
      </c>
      <c r="C6" s="12">
        <v>2.2999999999999998</v>
      </c>
      <c r="D6" s="12">
        <v>2</v>
      </c>
      <c r="E6" s="12">
        <v>2</v>
      </c>
      <c r="F6" s="12">
        <v>2</v>
      </c>
      <c r="G6" s="12">
        <v>2</v>
      </c>
      <c r="H6" s="12">
        <v>2.2999999999999998</v>
      </c>
      <c r="I6" s="12">
        <v>1.5</v>
      </c>
      <c r="J6" s="12">
        <v>2.2999999999999998</v>
      </c>
      <c r="K6" s="12">
        <v>2</v>
      </c>
      <c r="L6" s="13">
        <v>2</v>
      </c>
      <c r="M6" s="17">
        <f t="shared" si="0"/>
        <v>1.9454545454545455</v>
      </c>
    </row>
    <row r="7" spans="1:14" x14ac:dyDescent="0.25">
      <c r="A7" s="34"/>
      <c r="B7" s="11"/>
      <c r="C7" s="12"/>
      <c r="D7" s="12"/>
      <c r="E7" s="12"/>
      <c r="F7" s="12"/>
      <c r="G7" s="12"/>
      <c r="H7" s="12"/>
      <c r="I7" s="12"/>
      <c r="J7" s="12"/>
      <c r="K7" s="12"/>
      <c r="L7" s="13"/>
      <c r="M7" s="17"/>
    </row>
    <row r="8" spans="1:14" x14ac:dyDescent="0.25">
      <c r="A8" s="34" t="s">
        <v>4</v>
      </c>
      <c r="B8" s="11">
        <v>2</v>
      </c>
      <c r="C8" s="12">
        <v>2.5</v>
      </c>
      <c r="D8" s="12">
        <v>2</v>
      </c>
      <c r="E8" s="12">
        <v>2</v>
      </c>
      <c r="F8" s="12">
        <v>1.5</v>
      </c>
      <c r="G8" s="12">
        <v>2</v>
      </c>
      <c r="H8" s="12">
        <v>1.5</v>
      </c>
      <c r="I8" s="12">
        <v>1</v>
      </c>
      <c r="J8" s="12">
        <v>2</v>
      </c>
      <c r="K8" s="12">
        <v>1.5</v>
      </c>
      <c r="L8" s="13">
        <v>2</v>
      </c>
      <c r="M8" s="17">
        <f t="shared" si="0"/>
        <v>1.8181818181818181</v>
      </c>
    </row>
    <row r="9" spans="1:14" x14ac:dyDescent="0.25">
      <c r="A9" s="34"/>
      <c r="B9" s="11"/>
      <c r="C9" s="12"/>
      <c r="D9" s="12"/>
      <c r="E9" s="12"/>
      <c r="F9" s="12"/>
      <c r="G9" s="12"/>
      <c r="H9" s="12"/>
      <c r="I9" s="12"/>
      <c r="J9" s="12"/>
      <c r="K9" s="12"/>
      <c r="L9" s="13"/>
      <c r="M9" s="17"/>
    </row>
    <row r="10" spans="1:14" ht="15.75" thickBot="1" x14ac:dyDescent="0.3">
      <c r="A10" s="35" t="s">
        <v>6</v>
      </c>
      <c r="B10" s="14">
        <v>1</v>
      </c>
      <c r="C10" s="15">
        <v>2.2999999999999998</v>
      </c>
      <c r="D10" s="15">
        <v>2</v>
      </c>
      <c r="E10" s="15">
        <v>2.5</v>
      </c>
      <c r="F10" s="15">
        <v>1.7</v>
      </c>
      <c r="G10" s="15">
        <v>2.4</v>
      </c>
      <c r="H10" s="15">
        <v>2</v>
      </c>
      <c r="I10" s="15">
        <v>1.5</v>
      </c>
      <c r="J10" s="15">
        <v>2.2999999999999998</v>
      </c>
      <c r="K10" s="15">
        <v>2</v>
      </c>
      <c r="L10" s="16">
        <v>2</v>
      </c>
      <c r="M10" s="23">
        <f t="shared" si="0"/>
        <v>1.9727272727272727</v>
      </c>
    </row>
    <row r="11" spans="1:14" ht="15.75" thickBot="1" x14ac:dyDescent="0.3">
      <c r="A11" s="24"/>
      <c r="B11" s="27">
        <f>AVERAGE(B3:B10)</f>
        <v>1.4166666666666667</v>
      </c>
      <c r="C11" s="27">
        <f t="shared" ref="C11:L11" si="1">AVERAGE(C3:C10)</f>
        <v>2.4116666666666666</v>
      </c>
      <c r="D11" s="27">
        <f t="shared" si="1"/>
        <v>2.0833333333333335</v>
      </c>
      <c r="E11" s="27">
        <f t="shared" si="1"/>
        <v>2.25</v>
      </c>
      <c r="F11" s="27">
        <f t="shared" si="1"/>
        <v>1.9333333333333333</v>
      </c>
      <c r="G11" s="27">
        <f t="shared" si="1"/>
        <v>2.0666666666666669</v>
      </c>
      <c r="H11" s="27">
        <f t="shared" si="1"/>
        <v>2.0166666666666666</v>
      </c>
      <c r="I11" s="27">
        <f t="shared" si="1"/>
        <v>1.5833333333333333</v>
      </c>
      <c r="J11" s="27">
        <f t="shared" si="1"/>
        <v>2.2666666666666671</v>
      </c>
      <c r="K11" s="27">
        <f t="shared" si="1"/>
        <v>1.9583333333333333</v>
      </c>
      <c r="L11" s="27">
        <f t="shared" si="1"/>
        <v>1.8333333333333333</v>
      </c>
      <c r="M11" s="23"/>
    </row>
    <row r="12" spans="1:14" ht="15.75" thickBot="1" x14ac:dyDescent="0.3">
      <c r="A12" s="24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3"/>
    </row>
    <row r="13" spans="1:14" ht="15.75" thickBot="1" x14ac:dyDescent="0.3">
      <c r="A13" s="24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6">
        <f>AVERAGE(M3:M10)</f>
        <v>1.9836363636363636</v>
      </c>
    </row>
    <row r="15" spans="1:14" ht="24" thickBot="1" x14ac:dyDescent="0.4">
      <c r="A15" s="1" t="s">
        <v>8</v>
      </c>
    </row>
    <row r="16" spans="1:14" ht="15.75" thickBot="1" x14ac:dyDescent="0.3">
      <c r="B16" s="3">
        <v>1.1000000000000001</v>
      </c>
      <c r="C16" s="4">
        <v>1.2</v>
      </c>
      <c r="D16" s="4">
        <v>1.3</v>
      </c>
      <c r="E16" s="4">
        <v>1.4</v>
      </c>
      <c r="F16" s="4">
        <v>1.5</v>
      </c>
      <c r="G16" s="4">
        <v>1.6</v>
      </c>
      <c r="H16" s="4">
        <v>1.7</v>
      </c>
      <c r="I16" s="4">
        <v>1.8</v>
      </c>
      <c r="J16" s="4">
        <v>1.9</v>
      </c>
      <c r="K16" s="5">
        <v>1.1000000000000001</v>
      </c>
      <c r="L16" s="6">
        <v>1.1100000000000001</v>
      </c>
      <c r="M16" s="19" t="s">
        <v>7</v>
      </c>
      <c r="N16" s="21" t="s">
        <v>9</v>
      </c>
    </row>
    <row r="17" spans="1:14" x14ac:dyDescent="0.25">
      <c r="A17" s="36" t="s">
        <v>0</v>
      </c>
      <c r="B17" s="30">
        <v>2.5</v>
      </c>
      <c r="C17" s="9">
        <v>3</v>
      </c>
      <c r="D17" s="9">
        <v>3</v>
      </c>
      <c r="E17" s="9">
        <v>2.5</v>
      </c>
      <c r="F17" s="9">
        <v>2.7</v>
      </c>
      <c r="G17" s="9">
        <v>3.2</v>
      </c>
      <c r="H17" s="9">
        <v>2.7</v>
      </c>
      <c r="I17" s="9">
        <v>2</v>
      </c>
      <c r="J17" s="9">
        <v>3</v>
      </c>
      <c r="K17" s="9">
        <v>2.2000000000000002</v>
      </c>
      <c r="L17" s="10">
        <v>2</v>
      </c>
      <c r="M17" s="22">
        <f>AVERAGE(B17:L17)</f>
        <v>2.6181818181818177</v>
      </c>
      <c r="N17" s="20">
        <f t="shared" ref="N17:N24" si="2">M17-M3</f>
        <v>0.5936363636363633</v>
      </c>
    </row>
    <row r="18" spans="1:14" x14ac:dyDescent="0.25">
      <c r="A18" s="37" t="s">
        <v>1</v>
      </c>
      <c r="B18" s="31">
        <v>2.5</v>
      </c>
      <c r="C18" s="12">
        <v>3</v>
      </c>
      <c r="D18" s="12">
        <v>3.3</v>
      </c>
      <c r="E18" s="12">
        <v>2.7</v>
      </c>
      <c r="F18" s="12">
        <v>3.2</v>
      </c>
      <c r="G18" s="12">
        <v>3.2</v>
      </c>
      <c r="H18" s="12">
        <v>2.6</v>
      </c>
      <c r="I18" s="12">
        <v>2</v>
      </c>
      <c r="J18" s="12">
        <v>3</v>
      </c>
      <c r="K18" s="12">
        <v>2.5</v>
      </c>
      <c r="L18" s="13">
        <v>2.5</v>
      </c>
      <c r="M18" s="17">
        <f t="shared" ref="M18:M24" si="3">AVERAGE(B18:L18)</f>
        <v>2.7727272727272729</v>
      </c>
      <c r="N18" s="20">
        <f t="shared" si="2"/>
        <v>0.74545454545454559</v>
      </c>
    </row>
    <row r="19" spans="1:14" x14ac:dyDescent="0.25">
      <c r="A19" s="37" t="s">
        <v>2</v>
      </c>
      <c r="B19" s="31">
        <v>2</v>
      </c>
      <c r="C19" s="12">
        <v>3.7</v>
      </c>
      <c r="D19" s="12">
        <v>3</v>
      </c>
      <c r="E19" s="12">
        <v>3</v>
      </c>
      <c r="F19" s="12">
        <v>2.7</v>
      </c>
      <c r="G19" s="12">
        <v>2.8</v>
      </c>
      <c r="H19" s="12">
        <v>3</v>
      </c>
      <c r="I19" s="12">
        <v>2.5</v>
      </c>
      <c r="J19" s="12">
        <v>2.7</v>
      </c>
      <c r="K19" s="12">
        <v>3</v>
      </c>
      <c r="L19" s="13">
        <v>2</v>
      </c>
      <c r="M19" s="17">
        <f t="shared" si="3"/>
        <v>2.7636363636363637</v>
      </c>
      <c r="N19" s="20">
        <f t="shared" si="2"/>
        <v>0.64999999999999991</v>
      </c>
    </row>
    <row r="20" spans="1:14" x14ac:dyDescent="0.25">
      <c r="A20" s="37" t="s">
        <v>3</v>
      </c>
      <c r="B20" s="31">
        <v>2</v>
      </c>
      <c r="C20" s="12">
        <v>3.7</v>
      </c>
      <c r="D20" s="12">
        <v>3</v>
      </c>
      <c r="E20" s="12">
        <v>3</v>
      </c>
      <c r="F20" s="12">
        <v>3</v>
      </c>
      <c r="G20" s="12">
        <v>3</v>
      </c>
      <c r="H20" s="12">
        <v>3</v>
      </c>
      <c r="I20" s="12">
        <v>2.5</v>
      </c>
      <c r="J20" s="12">
        <v>3.3</v>
      </c>
      <c r="K20" s="12">
        <v>3.25</v>
      </c>
      <c r="L20" s="13">
        <v>2</v>
      </c>
      <c r="M20" s="17">
        <f t="shared" si="3"/>
        <v>2.8863636363636362</v>
      </c>
      <c r="N20" s="20">
        <f t="shared" si="2"/>
        <v>0.9409090909090907</v>
      </c>
    </row>
    <row r="21" spans="1:14" x14ac:dyDescent="0.25">
      <c r="A21" s="37"/>
      <c r="B21" s="31"/>
      <c r="C21" s="12"/>
      <c r="D21" s="12"/>
      <c r="E21" s="12"/>
      <c r="F21" s="12"/>
      <c r="G21" s="12"/>
      <c r="H21" s="12"/>
      <c r="I21" s="12"/>
      <c r="J21" s="12"/>
      <c r="K21" s="12"/>
      <c r="L21" s="13"/>
      <c r="M21" s="17"/>
      <c r="N21" s="20"/>
    </row>
    <row r="22" spans="1:14" x14ac:dyDescent="0.25">
      <c r="A22" s="37" t="s">
        <v>4</v>
      </c>
      <c r="B22" s="31">
        <v>3</v>
      </c>
      <c r="C22" s="12">
        <v>3</v>
      </c>
      <c r="D22" s="12">
        <v>3</v>
      </c>
      <c r="E22" s="12">
        <v>3</v>
      </c>
      <c r="F22" s="12">
        <v>2</v>
      </c>
      <c r="G22" s="12">
        <v>3</v>
      </c>
      <c r="H22" s="12">
        <v>3</v>
      </c>
      <c r="I22" s="12">
        <v>2.5</v>
      </c>
      <c r="J22" s="12">
        <v>4</v>
      </c>
      <c r="K22" s="12">
        <v>2.5</v>
      </c>
      <c r="L22" s="13">
        <v>2.5</v>
      </c>
      <c r="M22" s="17">
        <f>AVERAGE(B22:L22)</f>
        <v>2.8636363636363638</v>
      </c>
      <c r="N22" s="20">
        <f t="shared" si="2"/>
        <v>1.0454545454545456</v>
      </c>
    </row>
    <row r="23" spans="1:14" x14ac:dyDescent="0.25">
      <c r="A23" s="37"/>
      <c r="B23" s="31"/>
      <c r="C23" s="12"/>
      <c r="D23" s="12"/>
      <c r="E23" s="12"/>
      <c r="F23" s="12"/>
      <c r="G23" s="12"/>
      <c r="H23" s="12"/>
      <c r="I23" s="12"/>
      <c r="J23" s="12"/>
      <c r="K23" s="12"/>
      <c r="L23" s="13"/>
      <c r="M23" s="17"/>
      <c r="N23" s="20"/>
    </row>
    <row r="24" spans="1:14" ht="15.75" thickBot="1" x14ac:dyDescent="0.3">
      <c r="A24" s="38" t="s">
        <v>6</v>
      </c>
      <c r="B24" s="32">
        <v>2.5</v>
      </c>
      <c r="C24" s="15">
        <v>3.3</v>
      </c>
      <c r="D24" s="15">
        <v>2.5</v>
      </c>
      <c r="E24" s="15">
        <v>3</v>
      </c>
      <c r="F24" s="15">
        <v>2.2999999999999998</v>
      </c>
      <c r="G24" s="15">
        <v>3</v>
      </c>
      <c r="H24" s="15">
        <v>2.7</v>
      </c>
      <c r="I24" s="15">
        <v>2.5</v>
      </c>
      <c r="J24" s="15">
        <v>3</v>
      </c>
      <c r="K24" s="15">
        <v>2.5</v>
      </c>
      <c r="L24" s="16">
        <v>2</v>
      </c>
      <c r="M24" s="23">
        <f t="shared" si="3"/>
        <v>2.6636363636363636</v>
      </c>
      <c r="N24" s="20">
        <f t="shared" si="2"/>
        <v>0.69090909090909092</v>
      </c>
    </row>
    <row r="25" spans="1:14" ht="15.75" thickBot="1" x14ac:dyDescent="0.3">
      <c r="A25" s="29" t="s">
        <v>10</v>
      </c>
      <c r="B25" s="28">
        <f>AVERAGE(B17:B24)</f>
        <v>2.4166666666666665</v>
      </c>
      <c r="C25" s="28">
        <f t="shared" ref="C25:L25" si="4">AVERAGE(C17:C24)</f>
        <v>3.2833333333333332</v>
      </c>
      <c r="D25" s="28">
        <f t="shared" si="4"/>
        <v>2.9666666666666668</v>
      </c>
      <c r="E25" s="28">
        <f t="shared" si="4"/>
        <v>2.8666666666666667</v>
      </c>
      <c r="F25" s="28">
        <f t="shared" si="4"/>
        <v>2.6500000000000004</v>
      </c>
      <c r="G25" s="28">
        <f t="shared" si="4"/>
        <v>3.0333333333333332</v>
      </c>
      <c r="H25" s="28">
        <f t="shared" si="4"/>
        <v>2.8333333333333335</v>
      </c>
      <c r="I25" s="28">
        <f t="shared" si="4"/>
        <v>2.3333333333333335</v>
      </c>
      <c r="J25" s="28">
        <f t="shared" si="4"/>
        <v>3.1666666666666665</v>
      </c>
      <c r="K25" s="28">
        <f t="shared" si="4"/>
        <v>2.6583333333333332</v>
      </c>
      <c r="L25" s="28">
        <f t="shared" si="4"/>
        <v>2.1666666666666665</v>
      </c>
      <c r="M25" s="26">
        <f>AVERAGE(M17:M24)</f>
        <v>2.7613636363636362</v>
      </c>
      <c r="N25" s="26">
        <f>AVERAGE(N17:N24)</f>
        <v>0.77772727272727271</v>
      </c>
    </row>
    <row r="26" spans="1:14" x14ac:dyDescent="0.25">
      <c r="A26" s="29" t="s">
        <v>9</v>
      </c>
      <c r="B26" s="28">
        <f>B25-B11</f>
        <v>0.99999999999999978</v>
      </c>
      <c r="C26" s="28">
        <f t="shared" ref="C26:L26" si="5">C25-C11</f>
        <v>0.87166666666666659</v>
      </c>
      <c r="D26" s="28">
        <f t="shared" si="5"/>
        <v>0.8833333333333333</v>
      </c>
      <c r="E26" s="28">
        <f t="shared" si="5"/>
        <v>0.6166666666666667</v>
      </c>
      <c r="F26" s="28">
        <f t="shared" si="5"/>
        <v>0.71666666666666701</v>
      </c>
      <c r="G26" s="28">
        <f t="shared" si="5"/>
        <v>0.96666666666666634</v>
      </c>
      <c r="H26" s="28">
        <f t="shared" si="5"/>
        <v>0.81666666666666687</v>
      </c>
      <c r="I26" s="28">
        <f t="shared" si="5"/>
        <v>0.75000000000000022</v>
      </c>
      <c r="J26" s="28">
        <f t="shared" si="5"/>
        <v>0.89999999999999947</v>
      </c>
      <c r="K26" s="28">
        <f t="shared" si="5"/>
        <v>0.7</v>
      </c>
      <c r="L26" s="28">
        <f t="shared" si="5"/>
        <v>0.33333333333333326</v>
      </c>
    </row>
  </sheetData>
  <pageMargins left="0.7" right="0.7" top="0.75" bottom="0.75" header="0.3" footer="0.3"/>
  <pageSetup orientation="portrait" r:id="rId1"/>
  <ignoredErrors>
    <ignoredError sqref="B11 C11:L11 B25:L2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DeKalb County School District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Shaun McCarthy</dc:creator>
  <cp:lastModifiedBy>Shaun McCarthy</cp:lastModifiedBy>
  <dcterms:created xsi:type="dcterms:W3CDTF">2017-12-14T19:50:35Z</dcterms:created>
  <dcterms:modified xsi:type="dcterms:W3CDTF">2018-01-05T17:13:41Z</dcterms:modified>
</cp:coreProperties>
</file>